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2014" sheetId="1" state="visible" r:id="rId2"/>
    <sheet name="2015" sheetId="2" state="visible" r:id="rId3"/>
    <sheet name="2016" sheetId="3" state="visible" r:id="rId4"/>
    <sheet name="2017" sheetId="4" state="visible" r:id="rId5"/>
    <sheet name="2018" sheetId="5" state="visible" r:id="rId6"/>
    <sheet name="2019" sheetId="6" state="visible" r:id="rId7"/>
    <sheet name="2020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<sst xmlns="http://schemas.openxmlformats.org/spreadsheetml/2006/main" count="77" uniqueCount="24">
  <si>
    <t xml:space="preserve">Legge 69/2009,art. 21 c. 1 - Tassi di Assenza del personale</t>
  </si>
  <si>
    <t xml:space="preserve">ANNO 2014</t>
  </si>
  <si>
    <t xml:space="preserve">N.Dipendenti</t>
  </si>
  <si>
    <t xml:space="preserve">% Assenza                           (ferie escluse)                       * </t>
  </si>
  <si>
    <t xml:space="preserve">% Presenza                           (ferie escluse)                       * </t>
  </si>
  <si>
    <t xml:space="preserve">1°trimestre</t>
  </si>
  <si>
    <t xml:space="preserve">2°trimestre</t>
  </si>
  <si>
    <t xml:space="preserve">3°trimestre</t>
  </si>
  <si>
    <t xml:space="preserve">4°trimestre</t>
  </si>
  <si>
    <t xml:space="preserve">Totale complessivo</t>
  </si>
  <si>
    <r>
      <rPr>
        <sz val="10"/>
        <color rgb="FF000000"/>
        <rFont val="Calibri"/>
        <family val="2"/>
        <charset val="1"/>
      </rPr>
      <t xml:space="preserve">* Si precisa che come assenza sono considerati tutti i giorni di </t>
    </r>
    <r>
      <rPr>
        <u val="single"/>
        <sz val="10"/>
        <color rgb="FF000000"/>
        <rFont val="Calibri"/>
        <family val="2"/>
        <charset val="1"/>
      </rPr>
      <t xml:space="preserve">mancata presenza lavorativa</t>
    </r>
    <r>
      <rPr>
        <sz val="10"/>
        <color rgb="FF000000"/>
        <rFont val="Calibri"/>
        <family val="2"/>
        <charset val="1"/>
      </rPr>
      <t xml:space="preserve">, a qualsiasi titolo verificatisi nel periodo per: malattia, permessi retribuiti, permessi elettorali, L104, maternità anticipata-facoltativa-obbligatoria, allattamento,  malattia figlio&lt;3 anni, congedo matrimoniale, donazione sangue, lutto). Dal computo delle assenze sono esclusi i giorni di ferie</t>
    </r>
  </si>
  <si>
    <t xml:space="preserve">ANNO 2015</t>
  </si>
  <si>
    <r>
      <rPr>
        <sz val="10"/>
        <color rgb="FF000000"/>
        <rFont val="Calibri"/>
        <family val="2"/>
        <charset val="1"/>
      </rPr>
      <t xml:space="preserve">* Si precisa che come assenza sono considerati tutti i giorni di </t>
    </r>
    <r>
      <rPr>
        <u val="single"/>
        <sz val="10"/>
        <color rgb="FF000000"/>
        <rFont val="Calibri"/>
        <family val="2"/>
        <charset val="1"/>
      </rPr>
      <t xml:space="preserve">mancata presenza lavorativa</t>
    </r>
    <r>
      <rPr>
        <sz val="10"/>
        <color rgb="FF000000"/>
        <rFont val="Calibri"/>
        <family val="2"/>
        <charset val="1"/>
      </rPr>
      <t xml:space="preserve">, a qualsiasi titolo verificatisi nel periodo per: malattia, permessi retribuiti, permessi elettorali, L104, maternità anticipata-facoltativa-obbligatoria, allattamento,  malattia figlio&lt;3 anni, congedo matrimoniale, donazione sangue, lutto. Dal computo delle assenze sono esclusi i giorni di ferie</t>
    </r>
  </si>
  <si>
    <t xml:space="preserve">ANNO 2016</t>
  </si>
  <si>
    <t xml:space="preserve">% Assenza                                            * </t>
  </si>
  <si>
    <t xml:space="preserve">% Presenza                                               * </t>
  </si>
  <si>
    <r>
      <rPr>
        <sz val="10"/>
        <color rgb="FF000000"/>
        <rFont val="Calibri"/>
        <family val="2"/>
        <charset val="1"/>
      </rPr>
      <t xml:space="preserve">* Si precisa che come assenza sono considerati tutti i giorni di </t>
    </r>
    <r>
      <rPr>
        <u val="single"/>
        <sz val="10"/>
        <color rgb="FF000000"/>
        <rFont val="Calibri"/>
        <family val="2"/>
        <charset val="1"/>
      </rPr>
      <t xml:space="preserve">mancata presenza lavorativa</t>
    </r>
    <r>
      <rPr>
        <sz val="10"/>
        <color rgb="FF000000"/>
        <rFont val="Calibri"/>
        <family val="2"/>
        <charset val="1"/>
      </rPr>
      <t xml:space="preserve">, a qualsiasi titolo verificatisi nel periodo per: ferie, malattia, permessi retribuiti, permessi elettorali, L104, maternità anticipata-facoltativa-obbligatoria, allattamento,  malattia figlio&lt;3 anni, congedo matrimoniale, donazione sangue, lutto. </t>
    </r>
  </si>
  <si>
    <t xml:space="preserve">ANNO 2017</t>
  </si>
  <si>
    <t xml:space="preserve">% Assenza * </t>
  </si>
  <si>
    <t xml:space="preserve">% Presenza  * </t>
  </si>
  <si>
    <r>
      <rPr>
        <sz val="10"/>
        <color rgb="FF000000"/>
        <rFont val="Calibri"/>
        <family val="2"/>
        <charset val="1"/>
      </rPr>
      <t xml:space="preserve">* Si precisa che come assenza sono considerati tutti i giorni di </t>
    </r>
    <r>
      <rPr>
        <u val="single"/>
        <sz val="10"/>
        <color rgb="FF000000"/>
        <rFont val="Calibri"/>
        <family val="2"/>
        <charset val="1"/>
      </rPr>
      <t xml:space="preserve">mancata presenza lavorativa</t>
    </r>
    <r>
      <rPr>
        <sz val="10"/>
        <color rgb="FF000000"/>
        <rFont val="Calibri"/>
        <family val="2"/>
        <charset val="1"/>
      </rPr>
      <t xml:space="preserve">, a qualsiasi titolo verificatisi nel periodo per:  malattia, permessi retribuiti, permessi elettorali, L104, maternità anticipata-facoltativa-obbligatoria, allattamento,  malattia figlio&lt;3 anni, congedo matrimoniale, donazione sangue, lutto. </t>
    </r>
  </si>
  <si>
    <t xml:space="preserve">ANNO 2018</t>
  </si>
  <si>
    <t xml:space="preserve">ANNO 2019</t>
  </si>
  <si>
    <t xml:space="preserve">ANNO 2020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</si>
</sst>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u val="single"/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617760</xdr:colOff>
      <xdr:row>0</xdr:row>
      <xdr:rowOff>351000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0" y="0"/>
          <a:ext cx="617760" cy="351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617760</xdr:colOff>
      <xdr:row>0</xdr:row>
      <xdr:rowOff>351000</xdr:rowOff>
    </xdr:to>
    <xdr:pic>
      <xdr:nvPicPr>
        <xdr:cNvPr id="1" name="Immagine 1" descr=""/>
        <xdr:cNvPicPr/>
      </xdr:nvPicPr>
      <xdr:blipFill>
        <a:blip r:embed="rId1"/>
        <a:stretch/>
      </xdr:blipFill>
      <xdr:spPr>
        <a:xfrm>
          <a:off x="0" y="0"/>
          <a:ext cx="617760" cy="351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617760</xdr:colOff>
      <xdr:row>0</xdr:row>
      <xdr:rowOff>351000</xdr:rowOff>
    </xdr:to>
    <xdr:pic>
      <xdr:nvPicPr>
        <xdr:cNvPr id="2" name="Immagine 1" descr=""/>
        <xdr:cNvPicPr/>
      </xdr:nvPicPr>
      <xdr:blipFill>
        <a:blip r:embed="rId1"/>
        <a:stretch/>
      </xdr:blipFill>
      <xdr:spPr>
        <a:xfrm>
          <a:off x="0" y="0"/>
          <a:ext cx="617760" cy="3510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617760</xdr:colOff>
      <xdr:row>0</xdr:row>
      <xdr:rowOff>351000</xdr:rowOff>
    </xdr:to>
    <xdr:pic>
      <xdr:nvPicPr>
        <xdr:cNvPr id="3" name="Immagine 1" descr=""/>
        <xdr:cNvPicPr/>
      </xdr:nvPicPr>
      <xdr:blipFill>
        <a:blip r:embed="rId1"/>
        <a:stretch/>
      </xdr:blipFill>
      <xdr:spPr>
        <a:xfrm>
          <a:off x="0" y="0"/>
          <a:ext cx="617760" cy="3510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9.99"/>
    <col collapsed="false" customWidth="true" hidden="false" outlineLevel="0" max="3" min="2" style="0" width="17.71"/>
    <col collapsed="false" customWidth="true" hidden="false" outlineLevel="0" max="4" min="4" style="0" width="18.71"/>
    <col collapsed="false" customWidth="true" hidden="false" outlineLevel="0" max="1025" min="5" style="0" width="8.54"/>
  </cols>
  <sheetData>
    <row r="1" s="2" customFormat="true" ht="33" hidden="false" customHeight="true" outlineLevel="0" collapsed="false">
      <c r="A1" s="1" t="s">
        <v>0</v>
      </c>
      <c r="B1" s="1"/>
      <c r="C1" s="1"/>
      <c r="D1" s="1"/>
    </row>
    <row r="2" customFormat="false" ht="68.25" hidden="false" customHeight="true" outlineLevel="0" collapsed="false">
      <c r="A2" s="3" t="s">
        <v>1</v>
      </c>
      <c r="B2" s="4" t="s">
        <v>2</v>
      </c>
      <c r="C2" s="5" t="s">
        <v>3</v>
      </c>
      <c r="D2" s="6" t="s">
        <v>4</v>
      </c>
    </row>
    <row r="3" customFormat="false" ht="15" hidden="false" customHeight="true" outlineLevel="0" collapsed="false">
      <c r="A3" s="7" t="s">
        <v>5</v>
      </c>
      <c r="B3" s="8" t="n">
        <v>28</v>
      </c>
      <c r="C3" s="9" t="n">
        <v>0.0978</v>
      </c>
      <c r="D3" s="10" t="n">
        <f aca="false">100%-C3</f>
        <v>0.9022</v>
      </c>
    </row>
    <row r="4" customFormat="false" ht="15" hidden="false" customHeight="false" outlineLevel="0" collapsed="false">
      <c r="A4" s="11" t="s">
        <v>6</v>
      </c>
      <c r="B4" s="12" t="n">
        <v>27</v>
      </c>
      <c r="C4" s="13" t="n">
        <v>0.1076</v>
      </c>
      <c r="D4" s="14" t="n">
        <f aca="false">100%-C4</f>
        <v>0.8924</v>
      </c>
    </row>
    <row r="5" customFormat="false" ht="15" hidden="false" customHeight="false" outlineLevel="0" collapsed="false">
      <c r="A5" s="7" t="s">
        <v>7</v>
      </c>
      <c r="B5" s="8" t="n">
        <v>27</v>
      </c>
      <c r="C5" s="15" t="n">
        <v>0.1878</v>
      </c>
      <c r="D5" s="14" t="n">
        <f aca="false">100%-C5</f>
        <v>0.8122</v>
      </c>
    </row>
    <row r="6" customFormat="false" ht="15.75" hidden="false" customHeight="false" outlineLevel="0" collapsed="false">
      <c r="A6" s="11" t="s">
        <v>8</v>
      </c>
      <c r="B6" s="12" t="n">
        <v>27</v>
      </c>
      <c r="C6" s="15" t="n">
        <v>0.1811</v>
      </c>
      <c r="D6" s="16" t="n">
        <f aca="false">100%-C6</f>
        <v>0.8189</v>
      </c>
    </row>
    <row r="7" customFormat="false" ht="23.25" hidden="false" customHeight="true" outlineLevel="0" collapsed="false">
      <c r="A7" s="17" t="s">
        <v>9</v>
      </c>
      <c r="B7" s="18" t="n">
        <f aca="false">SUM(B3:B6)</f>
        <v>109</v>
      </c>
      <c r="C7" s="19" t="n">
        <f aca="false">AVERAGE(C3:C6)</f>
        <v>0.143575</v>
      </c>
      <c r="D7" s="20" t="n">
        <f aca="false">100%-C7</f>
        <v>0.856425</v>
      </c>
    </row>
    <row r="8" s="22" customFormat="true" ht="67.5" hidden="false" customHeight="true" outlineLevel="0" collapsed="false">
      <c r="A8" s="21" t="s">
        <v>10</v>
      </c>
      <c r="B8" s="21"/>
      <c r="C8" s="21"/>
      <c r="D8" s="21"/>
    </row>
  </sheetData>
  <mergeCells count="2">
    <mergeCell ref="A1:D1"/>
    <mergeCell ref="A8:D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9.99"/>
    <col collapsed="false" customWidth="true" hidden="false" outlineLevel="0" max="2" min="2" style="0" width="14.69"/>
    <col collapsed="false" customWidth="true" hidden="false" outlineLevel="0" max="3" min="3" style="0" width="17.71"/>
    <col collapsed="false" customWidth="true" hidden="false" outlineLevel="0" max="4" min="4" style="0" width="18.71"/>
    <col collapsed="false" customWidth="true" hidden="false" outlineLevel="0" max="1025" min="5" style="0" width="8.54"/>
  </cols>
  <sheetData>
    <row r="1" s="2" customFormat="true" ht="33" hidden="false" customHeight="true" outlineLevel="0" collapsed="false">
      <c r="A1" s="1" t="s">
        <v>0</v>
      </c>
      <c r="B1" s="1"/>
      <c r="C1" s="1"/>
      <c r="D1" s="1"/>
    </row>
    <row r="2" customFormat="false" ht="68.25" hidden="false" customHeight="true" outlineLevel="0" collapsed="false">
      <c r="A2" s="3" t="s">
        <v>11</v>
      </c>
      <c r="B2" s="23" t="s">
        <v>2</v>
      </c>
      <c r="C2" s="5" t="s">
        <v>3</v>
      </c>
      <c r="D2" s="6" t="s">
        <v>4</v>
      </c>
    </row>
    <row r="3" customFormat="false" ht="15" hidden="false" customHeight="true" outlineLevel="0" collapsed="false">
      <c r="A3" s="7" t="s">
        <v>5</v>
      </c>
      <c r="B3" s="24" t="n">
        <v>29</v>
      </c>
      <c r="C3" s="9" t="n">
        <v>0.0617</v>
      </c>
      <c r="D3" s="10" t="n">
        <f aca="false">100%-C3</f>
        <v>0.9383</v>
      </c>
    </row>
    <row r="4" customFormat="false" ht="15.75" hidden="false" customHeight="false" outlineLevel="0" collapsed="false">
      <c r="A4" s="11" t="s">
        <v>6</v>
      </c>
      <c r="B4" s="25" t="n">
        <v>29</v>
      </c>
      <c r="C4" s="13" t="n">
        <v>0.076</v>
      </c>
      <c r="D4" s="10" t="n">
        <f aca="false">100%-C4</f>
        <v>0.924</v>
      </c>
    </row>
    <row r="5" customFormat="false" ht="15.75" hidden="false" customHeight="false" outlineLevel="0" collapsed="false">
      <c r="A5" s="7" t="s">
        <v>7</v>
      </c>
      <c r="B5" s="24" t="n">
        <v>28</v>
      </c>
      <c r="C5" s="15" t="n">
        <v>0.0786</v>
      </c>
      <c r="D5" s="10" t="n">
        <f aca="false">100%-C5</f>
        <v>0.9214</v>
      </c>
    </row>
    <row r="6" customFormat="false" ht="15.75" hidden="false" customHeight="false" outlineLevel="0" collapsed="false">
      <c r="A6" s="11" t="s">
        <v>8</v>
      </c>
      <c r="B6" s="25" t="n">
        <v>28</v>
      </c>
      <c r="C6" s="15" t="n">
        <v>0.0621</v>
      </c>
      <c r="D6" s="10" t="n">
        <f aca="false">100%-C6</f>
        <v>0.9379</v>
      </c>
    </row>
    <row r="7" customFormat="false" ht="23.25" hidden="false" customHeight="true" outlineLevel="0" collapsed="false">
      <c r="A7" s="17" t="s">
        <v>9</v>
      </c>
      <c r="B7" s="26" t="n">
        <f aca="false">SUM(B3:B6)</f>
        <v>114</v>
      </c>
      <c r="C7" s="19" t="n">
        <f aca="false">AVERAGE(C3:C6)</f>
        <v>0.0696</v>
      </c>
      <c r="D7" s="20" t="n">
        <f aca="false">100%-C7</f>
        <v>0.9304</v>
      </c>
    </row>
    <row r="8" s="22" customFormat="true" ht="67.5" hidden="false" customHeight="true" outlineLevel="0" collapsed="false">
      <c r="A8" s="21" t="s">
        <v>12</v>
      </c>
      <c r="B8" s="21"/>
      <c r="C8" s="21"/>
      <c r="D8" s="21"/>
    </row>
  </sheetData>
  <mergeCells count="2">
    <mergeCell ref="A1:D1"/>
    <mergeCell ref="A8:D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5" activeCellId="0" sqref="B25"/>
    </sheetView>
  </sheetViews>
  <sheetFormatPr defaultRowHeight="15" zeroHeight="false" outlineLevelRow="0" outlineLevelCol="0"/>
  <cols>
    <col collapsed="false" customWidth="true" hidden="false" outlineLevel="0" max="1" min="1" style="0" width="19.99"/>
    <col collapsed="false" customWidth="true" hidden="false" outlineLevel="0" max="2" min="2" style="0" width="14.69"/>
    <col collapsed="false" customWidth="true" hidden="false" outlineLevel="0" max="3" min="3" style="0" width="17.71"/>
    <col collapsed="false" customWidth="true" hidden="false" outlineLevel="0" max="4" min="4" style="0" width="18.71"/>
    <col collapsed="false" customWidth="true" hidden="false" outlineLevel="0" max="1025" min="5" style="0" width="8.54"/>
  </cols>
  <sheetData>
    <row r="1" s="2" customFormat="true" ht="33" hidden="false" customHeight="true" outlineLevel="0" collapsed="false">
      <c r="A1" s="3" t="s">
        <v>0</v>
      </c>
      <c r="B1" s="3"/>
      <c r="C1" s="3"/>
      <c r="D1" s="3"/>
    </row>
    <row r="2" customFormat="false" ht="68.25" hidden="false" customHeight="true" outlineLevel="0" collapsed="false">
      <c r="A2" s="3" t="s">
        <v>13</v>
      </c>
      <c r="B2" s="23" t="s">
        <v>2</v>
      </c>
      <c r="C2" s="5" t="s">
        <v>14</v>
      </c>
      <c r="D2" s="6" t="s">
        <v>15</v>
      </c>
    </row>
    <row r="3" customFormat="false" ht="15" hidden="false" customHeight="true" outlineLevel="0" collapsed="false">
      <c r="A3" s="7" t="s">
        <v>5</v>
      </c>
      <c r="B3" s="24" t="n">
        <v>28</v>
      </c>
      <c r="C3" s="9" t="n">
        <v>0.0334</v>
      </c>
      <c r="D3" s="10" t="n">
        <f aca="false">100%-C3</f>
        <v>0.9666</v>
      </c>
    </row>
    <row r="4" customFormat="false" ht="15.75" hidden="false" customHeight="false" outlineLevel="0" collapsed="false">
      <c r="A4" s="11" t="s">
        <v>6</v>
      </c>
      <c r="B4" s="25" t="n">
        <v>28</v>
      </c>
      <c r="C4" s="13" t="n">
        <v>0.0318</v>
      </c>
      <c r="D4" s="10" t="n">
        <f aca="false">100%-C4</f>
        <v>0.9682</v>
      </c>
    </row>
    <row r="5" customFormat="false" ht="15.75" hidden="false" customHeight="false" outlineLevel="0" collapsed="false">
      <c r="A5" s="7" t="s">
        <v>7</v>
      </c>
      <c r="B5" s="24" t="n">
        <v>29</v>
      </c>
      <c r="C5" s="15" t="n">
        <v>0.0565</v>
      </c>
      <c r="D5" s="10" t="n">
        <f aca="false">100%-C5</f>
        <v>0.9435</v>
      </c>
    </row>
    <row r="6" customFormat="false" ht="15.75" hidden="false" customHeight="false" outlineLevel="0" collapsed="false">
      <c r="A6" s="11" t="s">
        <v>8</v>
      </c>
      <c r="B6" s="25" t="n">
        <v>29</v>
      </c>
      <c r="C6" s="15" t="n">
        <v>0.0785</v>
      </c>
      <c r="D6" s="10" t="n">
        <f aca="false">100%-C6</f>
        <v>0.9215</v>
      </c>
    </row>
    <row r="7" customFormat="false" ht="23.25" hidden="false" customHeight="true" outlineLevel="0" collapsed="false">
      <c r="A7" s="17" t="s">
        <v>9</v>
      </c>
      <c r="B7" s="26" t="n">
        <f aca="false">SUM(B3:B6)</f>
        <v>114</v>
      </c>
      <c r="C7" s="19" t="n">
        <f aca="false">AVERAGE(C3:C6)</f>
        <v>0.05005</v>
      </c>
      <c r="D7" s="20" t="n">
        <f aca="false">100%-C7</f>
        <v>0.94995</v>
      </c>
    </row>
    <row r="8" s="22" customFormat="true" ht="67.5" hidden="false" customHeight="true" outlineLevel="0" collapsed="false">
      <c r="A8" s="21" t="s">
        <v>16</v>
      </c>
      <c r="B8" s="21"/>
      <c r="C8" s="21"/>
      <c r="D8" s="21"/>
    </row>
  </sheetData>
  <mergeCells count="2">
    <mergeCell ref="A1:D1"/>
    <mergeCell ref="A8:D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2" activeCellId="0" sqref="C22"/>
    </sheetView>
  </sheetViews>
  <sheetFormatPr defaultRowHeight="15" zeroHeight="false" outlineLevelRow="0" outlineLevelCol="0"/>
  <cols>
    <col collapsed="false" customWidth="true" hidden="false" outlineLevel="0" max="1" min="1" style="0" width="19.99"/>
    <col collapsed="false" customWidth="true" hidden="false" outlineLevel="0" max="2" min="2" style="0" width="14.69"/>
    <col collapsed="false" customWidth="true" hidden="false" outlineLevel="0" max="3" min="3" style="0" width="17.71"/>
    <col collapsed="false" customWidth="true" hidden="false" outlineLevel="0" max="4" min="4" style="0" width="18.71"/>
    <col collapsed="false" customWidth="true" hidden="false" outlineLevel="0" max="1025" min="5" style="0" width="8.54"/>
  </cols>
  <sheetData>
    <row r="1" s="2" customFormat="true" ht="33" hidden="false" customHeight="true" outlineLevel="0" collapsed="false">
      <c r="A1" s="3" t="s">
        <v>0</v>
      </c>
      <c r="B1" s="3"/>
      <c r="C1" s="3"/>
      <c r="D1" s="3"/>
    </row>
    <row r="2" customFormat="false" ht="57" hidden="false" customHeight="true" outlineLevel="0" collapsed="false">
      <c r="A2" s="3" t="s">
        <v>17</v>
      </c>
      <c r="B2" s="23" t="s">
        <v>2</v>
      </c>
      <c r="C2" s="5" t="s">
        <v>18</v>
      </c>
      <c r="D2" s="6" t="s">
        <v>19</v>
      </c>
    </row>
    <row r="3" customFormat="false" ht="15" hidden="false" customHeight="true" outlineLevel="0" collapsed="false">
      <c r="A3" s="7" t="s">
        <v>5</v>
      </c>
      <c r="B3" s="24" t="n">
        <v>28</v>
      </c>
      <c r="C3" s="9" t="n">
        <v>0.0533</v>
      </c>
      <c r="D3" s="10" t="n">
        <f aca="false">100%-C3</f>
        <v>0.9467</v>
      </c>
    </row>
    <row r="4" customFormat="false" ht="15.75" hidden="false" customHeight="false" outlineLevel="0" collapsed="false">
      <c r="A4" s="11" t="s">
        <v>6</v>
      </c>
      <c r="B4" s="25" t="n">
        <v>31</v>
      </c>
      <c r="C4" s="13" t="n">
        <v>0.0575</v>
      </c>
      <c r="D4" s="10" t="n">
        <f aca="false">100%-C4</f>
        <v>0.9425</v>
      </c>
    </row>
    <row r="5" customFormat="false" ht="15.75" hidden="false" customHeight="false" outlineLevel="0" collapsed="false">
      <c r="A5" s="7" t="s">
        <v>7</v>
      </c>
      <c r="B5" s="24" t="n">
        <v>31</v>
      </c>
      <c r="C5" s="15" t="n">
        <v>0.0615</v>
      </c>
      <c r="D5" s="10" t="n">
        <f aca="false">100%-C5</f>
        <v>0.9385</v>
      </c>
    </row>
    <row r="6" customFormat="false" ht="15.75" hidden="false" customHeight="false" outlineLevel="0" collapsed="false">
      <c r="A6" s="11" t="s">
        <v>8</v>
      </c>
      <c r="B6" s="25" t="n">
        <v>31</v>
      </c>
      <c r="C6" s="15" t="n">
        <v>0.0329</v>
      </c>
      <c r="D6" s="10" t="n">
        <f aca="false">100%-C6</f>
        <v>0.9671</v>
      </c>
    </row>
    <row r="7" customFormat="false" ht="23.25" hidden="false" customHeight="true" outlineLevel="0" collapsed="false">
      <c r="A7" s="17" t="s">
        <v>9</v>
      </c>
      <c r="B7" s="26" t="n">
        <f aca="false">SUM(B3:B6)</f>
        <v>121</v>
      </c>
      <c r="C7" s="19" t="n">
        <f aca="false">AVERAGE(C3:C6)</f>
        <v>0.0513</v>
      </c>
      <c r="D7" s="20" t="n">
        <f aca="false">100%-C7</f>
        <v>0.9487</v>
      </c>
    </row>
    <row r="8" s="22" customFormat="true" ht="67.5" hidden="false" customHeight="true" outlineLevel="0" collapsed="false">
      <c r="A8" s="21" t="s">
        <v>20</v>
      </c>
      <c r="B8" s="21"/>
      <c r="C8" s="21"/>
      <c r="D8" s="21"/>
    </row>
  </sheetData>
  <mergeCells count="2">
    <mergeCell ref="A1:D1"/>
    <mergeCell ref="A8:D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RowHeight="15" zeroHeight="false" outlineLevelRow="0" outlineLevelCol="0"/>
  <cols>
    <col collapsed="false" customWidth="true" hidden="false" outlineLevel="0" max="1" min="1" style="0" width="19.99"/>
    <col collapsed="false" customWidth="true" hidden="false" outlineLevel="0" max="2" min="2" style="0" width="14.69"/>
    <col collapsed="false" customWidth="true" hidden="false" outlineLevel="0" max="3" min="3" style="0" width="17.71"/>
    <col collapsed="false" customWidth="true" hidden="false" outlineLevel="0" max="4" min="4" style="0" width="18.71"/>
    <col collapsed="false" customWidth="true" hidden="false" outlineLevel="0" max="1025" min="5" style="0" width="8.54"/>
  </cols>
  <sheetData>
    <row r="1" s="2" customFormat="true" ht="33" hidden="false" customHeight="true" outlineLevel="0" collapsed="false">
      <c r="A1" s="3" t="s">
        <v>0</v>
      </c>
      <c r="B1" s="3"/>
      <c r="C1" s="3"/>
      <c r="D1" s="3"/>
    </row>
    <row r="2" customFormat="false" ht="57" hidden="false" customHeight="true" outlineLevel="0" collapsed="false">
      <c r="A2" s="3" t="s">
        <v>21</v>
      </c>
      <c r="B2" s="23" t="s">
        <v>2</v>
      </c>
      <c r="C2" s="5" t="s">
        <v>18</v>
      </c>
      <c r="D2" s="6" t="s">
        <v>19</v>
      </c>
    </row>
    <row r="3" customFormat="false" ht="15" hidden="false" customHeight="true" outlineLevel="0" collapsed="false">
      <c r="A3" s="7" t="s">
        <v>5</v>
      </c>
      <c r="B3" s="24" t="n">
        <v>31</v>
      </c>
      <c r="C3" s="9" t="n">
        <v>0.028</v>
      </c>
      <c r="D3" s="10" t="n">
        <f aca="false">100%-C3</f>
        <v>0.972</v>
      </c>
    </row>
    <row r="4" customFormat="false" ht="15.75" hidden="false" customHeight="false" outlineLevel="0" collapsed="false">
      <c r="A4" s="11" t="s">
        <v>6</v>
      </c>
      <c r="B4" s="25" t="n">
        <v>32</v>
      </c>
      <c r="C4" s="13" t="n">
        <v>0.0248</v>
      </c>
      <c r="D4" s="10" t="n">
        <f aca="false">100%-C4</f>
        <v>0.9752</v>
      </c>
    </row>
    <row r="5" customFormat="false" ht="15.75" hidden="false" customHeight="false" outlineLevel="0" collapsed="false">
      <c r="A5" s="7" t="s">
        <v>7</v>
      </c>
      <c r="B5" s="24" t="n">
        <v>53</v>
      </c>
      <c r="C5" s="15" t="n">
        <v>0.0181</v>
      </c>
      <c r="D5" s="10" t="n">
        <f aca="false">100%-C5</f>
        <v>0.9819</v>
      </c>
    </row>
    <row r="6" customFormat="false" ht="15.75" hidden="false" customHeight="false" outlineLevel="0" collapsed="false">
      <c r="A6" s="11" t="s">
        <v>8</v>
      </c>
      <c r="B6" s="25" t="n">
        <v>53</v>
      </c>
      <c r="C6" s="15" t="n">
        <v>0.0368</v>
      </c>
      <c r="D6" s="27" t="n">
        <f aca="false">100%-C6</f>
        <v>0.9632</v>
      </c>
    </row>
    <row r="7" customFormat="false" ht="23.25" hidden="false" customHeight="true" outlineLevel="0" collapsed="false">
      <c r="A7" s="17" t="s">
        <v>9</v>
      </c>
      <c r="B7" s="26" t="n">
        <f aca="false">SUM(B3:B6)</f>
        <v>169</v>
      </c>
      <c r="C7" s="19" t="n">
        <f aca="false">AVERAGE(C3:C6)</f>
        <v>0.026925</v>
      </c>
      <c r="D7" s="20" t="n">
        <f aca="false">100%-C7</f>
        <v>0.973075</v>
      </c>
    </row>
    <row r="8" s="22" customFormat="true" ht="67.5" hidden="false" customHeight="true" outlineLevel="0" collapsed="false">
      <c r="A8" s="21" t="s">
        <v>20</v>
      </c>
      <c r="B8" s="21"/>
      <c r="C8" s="21"/>
      <c r="D8" s="21"/>
    </row>
  </sheetData>
  <mergeCells count="2">
    <mergeCell ref="A1:D1"/>
    <mergeCell ref="A8:D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RowHeight="15" zeroHeight="false" outlineLevelRow="0" outlineLevelCol="0"/>
  <cols>
    <col collapsed="false" customWidth="true" hidden="false" outlineLevel="0" max="1" min="1" style="0" width="19.99"/>
    <col collapsed="false" customWidth="true" hidden="false" outlineLevel="0" max="2" min="2" style="0" width="14.69"/>
    <col collapsed="false" customWidth="true" hidden="false" outlineLevel="0" max="3" min="3" style="0" width="17.71"/>
    <col collapsed="false" customWidth="true" hidden="false" outlineLevel="0" max="4" min="4" style="0" width="18.71"/>
    <col collapsed="false" customWidth="true" hidden="false" outlineLevel="0" max="1025" min="5" style="0" width="8.54"/>
  </cols>
  <sheetData>
    <row r="1" s="2" customFormat="true" ht="33" hidden="false" customHeight="true" outlineLevel="0" collapsed="false">
      <c r="A1" s="3" t="s">
        <v>0</v>
      </c>
      <c r="B1" s="3"/>
      <c r="C1" s="3"/>
      <c r="D1" s="3"/>
    </row>
    <row r="2" customFormat="false" ht="57" hidden="false" customHeight="true" outlineLevel="0" collapsed="false">
      <c r="A2" s="3" t="s">
        <v>22</v>
      </c>
      <c r="B2" s="23" t="s">
        <v>2</v>
      </c>
      <c r="C2" s="5" t="s">
        <v>18</v>
      </c>
      <c r="D2" s="6" t="s">
        <v>19</v>
      </c>
    </row>
    <row r="3" customFormat="false" ht="15" hidden="false" customHeight="true" outlineLevel="0" collapsed="false">
      <c r="A3" s="7" t="s">
        <v>5</v>
      </c>
      <c r="B3" s="24" t="n">
        <v>53</v>
      </c>
      <c r="C3" s="9" t="n">
        <v>0.0334</v>
      </c>
      <c r="D3" s="10" t="n">
        <f aca="false">100%-C3</f>
        <v>0.9666</v>
      </c>
    </row>
    <row r="4" customFormat="false" ht="15.75" hidden="false" customHeight="false" outlineLevel="0" collapsed="false">
      <c r="A4" s="11" t="s">
        <v>6</v>
      </c>
      <c r="B4" s="25" t="n">
        <v>62</v>
      </c>
      <c r="C4" s="13" t="n">
        <v>0.0553</v>
      </c>
      <c r="D4" s="10" t="n">
        <f aca="false">100%-C4</f>
        <v>0.9447</v>
      </c>
    </row>
    <row r="5" customFormat="false" ht="15.75" hidden="false" customHeight="false" outlineLevel="0" collapsed="false">
      <c r="A5" s="7" t="s">
        <v>7</v>
      </c>
      <c r="B5" s="24" t="n">
        <v>60</v>
      </c>
      <c r="C5" s="15" t="n">
        <v>0.0576</v>
      </c>
      <c r="D5" s="10" t="n">
        <f aca="false">100%-C5</f>
        <v>0.9424</v>
      </c>
    </row>
    <row r="6" customFormat="false" ht="15.75" hidden="false" customHeight="false" outlineLevel="0" collapsed="false">
      <c r="A6" s="11" t="s">
        <v>8</v>
      </c>
      <c r="B6" s="25" t="n">
        <v>57</v>
      </c>
      <c r="C6" s="15" t="n">
        <v>0.0786</v>
      </c>
      <c r="D6" s="27" t="n">
        <f aca="false">100%-C6</f>
        <v>0.9214</v>
      </c>
    </row>
    <row r="7" customFormat="false" ht="23.25" hidden="false" customHeight="true" outlineLevel="0" collapsed="false">
      <c r="A7" s="17" t="s">
        <v>9</v>
      </c>
      <c r="B7" s="26" t="n">
        <f aca="false">SUM(B3:B6)</f>
        <v>232</v>
      </c>
      <c r="C7" s="19" t="n">
        <f aca="false">AVERAGE(C3:C6)</f>
        <v>0.056225</v>
      </c>
      <c r="D7" s="20" t="n">
        <f aca="false">100%-C7</f>
        <v>0.943775</v>
      </c>
    </row>
    <row r="8" s="22" customFormat="true" ht="67.5" hidden="false" customHeight="true" outlineLevel="0" collapsed="false">
      <c r="A8" s="21" t="s">
        <v>20</v>
      </c>
      <c r="B8" s="21"/>
      <c r="C8" s="21"/>
      <c r="D8" s="21"/>
    </row>
  </sheetData>
  <mergeCells count="2">
    <mergeCell ref="A1:D1"/>
    <mergeCell ref="A8:D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RowHeight="15" zeroHeight="false" outlineLevelRow="0" outlineLevelCol="0"/>
  <cols>
    <col collapsed="false" customWidth="true" hidden="false" outlineLevel="0" max="1" min="1" style="0" width="19.99"/>
    <col collapsed="false" customWidth="true" hidden="false" outlineLevel="0" max="2" min="2" style="0" width="14.69"/>
    <col collapsed="false" customWidth="true" hidden="false" outlineLevel="0" max="3" min="3" style="0" width="17.71"/>
    <col collapsed="false" customWidth="true" hidden="false" outlineLevel="0" max="4" min="4" style="0" width="18.71"/>
    <col collapsed="false" customWidth="true" hidden="false" outlineLevel="0" max="1025" min="5" style="0" width="8.54"/>
  </cols>
  <sheetData>
    <row r="1" s="2" customFormat="true" ht="33" hidden="false" customHeight="true" outlineLevel="0" collapsed="false">
      <c r="A1" s="3" t="s">
        <v>0</v>
      </c>
      <c r="B1" s="3"/>
      <c r="C1" s="3"/>
      <c r="D1" s="3"/>
    </row>
    <row r="2" customFormat="false" ht="57" hidden="false" customHeight="true" outlineLevel="0" collapsed="false">
      <c r="A2" s="3" t="s">
        <v>23</v>
      </c>
      <c r="B2" s="23" t="s">
        <v>2</v>
      </c>
      <c r="C2" s="5" t="s">
        <v>18</v>
      </c>
      <c r="D2" s="6" t="s">
        <v>19</v>
      </c>
    </row>
    <row r="3" customFormat="false" ht="15" hidden="false" customHeight="true" outlineLevel="0" collapsed="false">
      <c r="A3" s="7" t="s">
        <v>5</v>
      </c>
      <c r="B3" s="24" t="n">
        <v>57</v>
      </c>
      <c r="C3" s="9" t="n">
        <v>0.1097</v>
      </c>
      <c r="D3" s="10" t="n">
        <f aca="false">100%-C3</f>
        <v>0.8903</v>
      </c>
    </row>
    <row r="4" customFormat="false" ht="13.8" hidden="false" customHeight="false" outlineLevel="0" collapsed="false">
      <c r="A4" s="11" t="s">
        <v>6</v>
      </c>
      <c r="B4" s="25" t="n">
        <v>58</v>
      </c>
      <c r="C4" s="13" t="n">
        <v>0.0476</v>
      </c>
      <c r="D4" s="10" t="n">
        <f aca="false">100%-C4</f>
        <v>0.9524</v>
      </c>
    </row>
    <row r="5" customFormat="false" ht="13.8" hidden="false" customHeight="false" outlineLevel="0" collapsed="false">
      <c r="A5" s="7" t="s">
        <v>7</v>
      </c>
      <c r="B5" s="24" t="n">
        <v>62</v>
      </c>
      <c r="C5" s="15" t="n">
        <v>0.0688</v>
      </c>
      <c r="D5" s="10" t="n">
        <f aca="false">100%-C5</f>
        <v>0.9312</v>
      </c>
    </row>
    <row r="6" customFormat="false" ht="13.8" hidden="false" customHeight="false" outlineLevel="0" collapsed="false">
      <c r="A6" s="11" t="s">
        <v>8</v>
      </c>
      <c r="B6" s="25" t="n">
        <v>63</v>
      </c>
      <c r="C6" s="15" t="n">
        <v>0.0568</v>
      </c>
      <c r="D6" s="27" t="n">
        <f aca="false">100%-C6</f>
        <v>0.9432</v>
      </c>
    </row>
    <row r="7" customFormat="false" ht="23.25" hidden="false" customHeight="true" outlineLevel="0" collapsed="false">
      <c r="A7" s="17" t="s">
        <v>9</v>
      </c>
      <c r="B7" s="26" t="n">
        <f aca="false">SUM(B3:B6)</f>
        <v>240</v>
      </c>
      <c r="C7" s="19" t="n">
        <f aca="false">AVERAGE(C3:C6)</f>
        <v>0.070725</v>
      </c>
      <c r="D7" s="20" t="n">
        <f aca="false">100%-C7</f>
        <v>0.929275</v>
      </c>
    </row>
    <row r="8" s="22" customFormat="true" ht="67.5" hidden="false" customHeight="true" outlineLevel="0" collapsed="false">
      <c r="A8" s="21" t="s">
        <v>20</v>
      </c>
      <c r="B8" s="21"/>
      <c r="C8" s="21"/>
      <c r="D8" s="21"/>
    </row>
  </sheetData>
  <mergeCells count="2">
    <mergeCell ref="A1:D1"/>
    <mergeCell ref="A8:D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LibreOffice/6.2.8.2$Windows_X86_64 LibreOffice_project/f82ddfca21ebc1e222a662a32b25c0c9d20169ee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2015-03-11T14:44:52Z</dcterms:created>
  <dc:creator>silaziende</dc:creator>
  <dc:description/>
  <dc:language>it-IT</dc:language>
  <cp:lastModifiedBy/>
  <cp:lastPrinted>2017-01-27T14:38:50Z</cp:lastPrinted>
  <dcterms:modified xsi:type="dcterms:W3CDTF">2021-02-25T13:18:28Z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